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thletics\SPORTS SCHEDULES\17-18 Spring\"/>
    </mc:Choice>
  </mc:AlternateContent>
  <bookViews>
    <workbookView xWindow="3300" yWindow="105" windowWidth="16005" windowHeight="1560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<sst xmlns="http://schemas.openxmlformats.org/spreadsheetml/2006/main" count="155" uniqueCount="78">
  <si>
    <t>MONTEREY TRAIL HIGH SCHOOL ATHLETICS</t>
  </si>
  <si>
    <t>Home of the MUSTANGS</t>
  </si>
  <si>
    <t>8661 Power Inn Road</t>
  </si>
  <si>
    <t>Elk Grove, CA 95624</t>
  </si>
  <si>
    <t>(916) 688-0070, fax (916) 688-0057</t>
  </si>
  <si>
    <t>Athletic Office - room HD 7</t>
  </si>
  <si>
    <t>*DELTA CONFERENCE</t>
  </si>
  <si>
    <t>GAME</t>
  </si>
  <si>
    <t>RELEASE/</t>
  </si>
  <si>
    <t>DAY</t>
  </si>
  <si>
    <t>OPPONENT</t>
  </si>
  <si>
    <t>SITE</t>
  </si>
  <si>
    <t>TIME</t>
  </si>
  <si>
    <t>BUS TIME</t>
  </si>
  <si>
    <t>scrimmage</t>
  </si>
  <si>
    <t>Rosemont</t>
  </si>
  <si>
    <t>@</t>
  </si>
  <si>
    <t xml:space="preserve">Rosemont </t>
  </si>
  <si>
    <t>TBD</t>
  </si>
  <si>
    <t>OYO</t>
  </si>
  <si>
    <t xml:space="preserve">Monterey Trail </t>
  </si>
  <si>
    <t>Inderkum</t>
  </si>
  <si>
    <t>Victory Softball Tournament</t>
  </si>
  <si>
    <t>Sac and Elk Grove Complex</t>
  </si>
  <si>
    <t>TBA</t>
  </si>
  <si>
    <t>*DAVIS</t>
  </si>
  <si>
    <t>*SHELDON</t>
  </si>
  <si>
    <t>MONTEREY TRAIL</t>
  </si>
  <si>
    <t>4:00 PM</t>
  </si>
  <si>
    <t>*PLEASANT GROVE</t>
  </si>
  <si>
    <t>*FRANKLIN</t>
  </si>
  <si>
    <t>*GRANT</t>
  </si>
  <si>
    <t>*ELK GROVE</t>
  </si>
  <si>
    <t>*ST. FRANCIS</t>
  </si>
  <si>
    <t>SECTION PLAYOFFS</t>
  </si>
  <si>
    <t>Varsity Head Coach:  Celina Avina</t>
  </si>
  <si>
    <t>Varsity Asst. Coach: Jose Avina</t>
  </si>
  <si>
    <t>Athletic Director:  David Coronado</t>
  </si>
  <si>
    <t xml:space="preserve">JV Asst. Coach:  </t>
  </si>
  <si>
    <t>Colors:  Green, Gold &amp; Black</t>
  </si>
  <si>
    <t>Mascot:  Mustang</t>
  </si>
  <si>
    <t>12:45 / 1:00</t>
  </si>
  <si>
    <t>Principal: Erik Swanson</t>
  </si>
  <si>
    <t xml:space="preserve">JV Head Coach: </t>
  </si>
  <si>
    <t>2:00 / Bus 2:15</t>
  </si>
  <si>
    <t>Tues. Feb 27</t>
  </si>
  <si>
    <t>Wed. Feb 28</t>
  </si>
  <si>
    <t>Laguna Creek</t>
  </si>
  <si>
    <t>Tues. Mar 1</t>
  </si>
  <si>
    <t>West Campus</t>
  </si>
  <si>
    <t>Thurs Mar 8</t>
  </si>
  <si>
    <t>Fri. Mar 9</t>
  </si>
  <si>
    <t>Sat. Mar 10</t>
  </si>
  <si>
    <t>Tues Mar 13</t>
  </si>
  <si>
    <t>Fri Mar 16</t>
  </si>
  <si>
    <t>Inderkum Tournament</t>
  </si>
  <si>
    <t>Sat Mar 17</t>
  </si>
  <si>
    <t>Tues Mar 20</t>
  </si>
  <si>
    <t>Thur Mar 22</t>
  </si>
  <si>
    <t>Tues Apr 3</t>
  </si>
  <si>
    <t>Thur Apr 5</t>
  </si>
  <si>
    <t>Tues Apr 10</t>
  </si>
  <si>
    <t>Thur Apr 12</t>
  </si>
  <si>
    <t>Tues Apr 17</t>
  </si>
  <si>
    <t>Thur Apr 19</t>
  </si>
  <si>
    <t>Tues Apr 24</t>
  </si>
  <si>
    <t>Thur Apr 26</t>
  </si>
  <si>
    <t>Tues May 1</t>
  </si>
  <si>
    <t>Thur May 3</t>
  </si>
  <si>
    <t>Mon May 7</t>
  </si>
  <si>
    <t>Tues May 8</t>
  </si>
  <si>
    <t>May 14, 16, 18, 21, 23</t>
  </si>
  <si>
    <t xml:space="preserve">Sat. Feb 17th </t>
  </si>
  <si>
    <t>1:30 / Bus 1:45</t>
  </si>
  <si>
    <t>Wed. Mar 2</t>
  </si>
  <si>
    <t>Valley</t>
  </si>
  <si>
    <t>1:30/1:45</t>
  </si>
  <si>
    <t>2017-2018 VARSITY/JV SOFTBALL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</si>
</sst>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20"/>
      <name val="Arial"/>
    </font>
    <font>
      <sz val="10"/>
      <name val="Arial"/>
    </font>
    <font>
      <sz val="12"/>
      <name val="Arial"/>
    </font>
    <font>
      <u/>
      <sz val="10"/>
      <color rgb="FF0000D4"/>
      <name val="Arial"/>
    </font>
    <font>
      <b/>
      <sz val="14"/>
      <name val="Arial"/>
    </font>
    <font>
      <sz val="14"/>
      <name val="Arial"/>
    </font>
    <font>
      <u/>
      <sz val="12"/>
      <name val="Arial"/>
    </font>
    <font>
      <u/>
      <sz val="12"/>
      <name val="Arial"/>
    </font>
    <font>
      <b/>
      <sz val="10"/>
      <name val="Arial"/>
    </font>
    <font>
      <b/>
      <sz val="10"/>
      <color rgb="FFDD0806"/>
      <name val="Arial"/>
    </font>
    <font>
      <b/>
      <sz val="9"/>
      <color rgb="FFDD080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/>
    <xf numFmtId="18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 applyBorder="1"/>
    <xf numFmtId="18" fontId="2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447675</xdr:colOff>
      <xdr:row>0</xdr:row>
      <xdr:rowOff>0</xdr:rowOff>
    </xdr:to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133350</xdr:colOff>
      <xdr:row>1</xdr:row>
      <xdr:rowOff>95250</xdr:rowOff>
    </xdr:from>
    <xdr:to>
      <xdr:col>2</xdr:col>
      <xdr:colOff>190500</xdr:colOff>
      <xdr:row>7</xdr:row>
      <xdr:rowOff>0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19250" cy="12096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thsmustang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Normal="100" workbookViewId="0">
      <selection activeCell="I14" sqref="I14"/>
    </sheetView>
  </sheetViews>
  <sheetFormatPr defaultColWidth="17.28515625" defaultRowHeight="15" customHeight="1" x14ac:dyDescent="0.2"/>
  <cols>
    <col min="1" max="1" width="12.140625" style="16" customWidth="1"/>
    <col min="2" max="2" width="9.85546875" style="16" customWidth="1"/>
    <col min="3" max="3" width="24.28515625" style="15" bestFit="1" customWidth="1"/>
    <col min="4" max="4" width="2.7109375" style="15" customWidth="1"/>
    <col min="5" max="5" width="25.28515625" style="15" customWidth="1"/>
    <col min="6" max="6" width="9" style="15" customWidth="1"/>
    <col min="7" max="7" width="13.85546875" style="15" bestFit="1" customWidth="1"/>
    <col min="8" max="17" width="8.85546875" style="16" customWidth="1"/>
    <col min="18" max="26" width="8" style="16" customWidth="1"/>
    <col min="27" max="16384" width="17.28515625" style="16"/>
  </cols>
  <sheetData>
    <row r="1" spans="1:26" ht="24" customHeight="1" x14ac:dyDescent="0.4">
      <c r="A1" s="23" t="s">
        <v>0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4">
      <c r="A2" s="23" t="s">
        <v>1</v>
      </c>
      <c r="B2" s="24"/>
      <c r="C2" s="24"/>
      <c r="D2" s="24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5" t="s">
        <v>2</v>
      </c>
      <c r="B3" s="24"/>
      <c r="C3" s="24"/>
      <c r="D3" s="24"/>
      <c r="E3" s="24"/>
      <c r="F3" s="24"/>
      <c r="G3" s="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5" t="s">
        <v>3</v>
      </c>
      <c r="B4" s="24"/>
      <c r="C4" s="24"/>
      <c r="D4" s="24"/>
      <c r="E4" s="24"/>
      <c r="F4" s="24"/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25" t="s">
        <v>4</v>
      </c>
      <c r="B5" s="24"/>
      <c r="C5" s="24"/>
      <c r="D5" s="24"/>
      <c r="E5" s="24"/>
      <c r="F5" s="24"/>
      <c r="G5" s="2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25" t="s">
        <v>5</v>
      </c>
      <c r="B6" s="24"/>
      <c r="C6" s="24"/>
      <c r="D6" s="24"/>
      <c r="E6" s="24"/>
      <c r="F6" s="24"/>
      <c r="G6" s="2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7" t="str">
        <f>HYPERLINK("http://www.mthsmustangs.com/","www.mthsmustangs.com")</f>
        <v>www.mthsmustangs.com</v>
      </c>
      <c r="B7" s="24"/>
      <c r="C7" s="24"/>
      <c r="D7" s="24"/>
      <c r="E7" s="24"/>
      <c r="F7" s="24"/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 x14ac:dyDescent="0.25">
      <c r="A8" s="28" t="s">
        <v>77</v>
      </c>
      <c r="B8" s="24"/>
      <c r="C8" s="24"/>
      <c r="D8" s="24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25">
      <c r="A9" s="26" t="s">
        <v>6</v>
      </c>
      <c r="B9" s="24"/>
      <c r="C9" s="24"/>
      <c r="D9" s="24"/>
      <c r="E9" s="24"/>
      <c r="F9" s="24"/>
      <c r="G9" s="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2"/>
      <c r="D10" s="2"/>
      <c r="E10" s="2"/>
      <c r="F10" s="17" t="s">
        <v>7</v>
      </c>
      <c r="G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3" t="s">
        <v>9</v>
      </c>
      <c r="B11" s="3"/>
      <c r="C11" s="13" t="s">
        <v>10</v>
      </c>
      <c r="D11" s="13"/>
      <c r="E11" s="13" t="s">
        <v>11</v>
      </c>
      <c r="F11" s="4" t="s">
        <v>12</v>
      </c>
      <c r="G11" s="4" t="s">
        <v>13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5" t="s">
        <v>72</v>
      </c>
      <c r="B12" s="5" t="s">
        <v>14</v>
      </c>
      <c r="C12" s="2" t="s">
        <v>18</v>
      </c>
      <c r="D12" s="2" t="s">
        <v>16</v>
      </c>
      <c r="E12" s="2" t="s">
        <v>24</v>
      </c>
      <c r="F12" s="2" t="s">
        <v>24</v>
      </c>
      <c r="G12" s="6" t="s">
        <v>19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1"/>
      <c r="B13" s="1"/>
      <c r="C13" s="2"/>
      <c r="D13" s="2"/>
      <c r="E13" s="2"/>
      <c r="F13" s="8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5" t="s">
        <v>45</v>
      </c>
      <c r="B14" s="1"/>
      <c r="C14" s="2" t="s">
        <v>15</v>
      </c>
      <c r="D14" s="2" t="s">
        <v>16</v>
      </c>
      <c r="E14" s="2" t="s">
        <v>17</v>
      </c>
      <c r="F14" s="8">
        <v>0.64583333333333337</v>
      </c>
      <c r="G14" s="9" t="s">
        <v>76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5" t="s">
        <v>46</v>
      </c>
      <c r="B15" s="1"/>
      <c r="C15" s="2" t="s">
        <v>47</v>
      </c>
      <c r="D15" s="2" t="s">
        <v>16</v>
      </c>
      <c r="E15" s="2" t="s">
        <v>20</v>
      </c>
      <c r="F15" s="8">
        <v>0.64583333333333337</v>
      </c>
      <c r="G15" s="9">
        <v>0.10416666666666667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" customHeight="1" x14ac:dyDescent="0.2">
      <c r="A16" s="1"/>
      <c r="B16" s="1"/>
      <c r="C16" s="2"/>
      <c r="D16" s="2"/>
      <c r="E16" s="2"/>
      <c r="F16" s="2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5" t="s">
        <v>48</v>
      </c>
      <c r="B17" s="18"/>
      <c r="C17" s="2" t="s">
        <v>49</v>
      </c>
      <c r="D17" s="2" t="s">
        <v>16</v>
      </c>
      <c r="E17" s="2" t="s">
        <v>20</v>
      </c>
      <c r="F17" s="8">
        <v>0.64583333333333337</v>
      </c>
      <c r="G17" s="9">
        <v>0.10416666666666667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">
      <c r="A18" s="5" t="s">
        <v>74</v>
      </c>
      <c r="B18" s="18"/>
      <c r="C18" s="2" t="s">
        <v>75</v>
      </c>
      <c r="D18" s="2" t="s">
        <v>16</v>
      </c>
      <c r="E18" s="2" t="s">
        <v>20</v>
      </c>
      <c r="F18" s="8">
        <v>0.64583333333333337</v>
      </c>
      <c r="G18" s="9">
        <v>0.10416666666666667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6" customHeight="1" x14ac:dyDescent="0.2">
      <c r="A19" s="1"/>
      <c r="B19" s="1"/>
      <c r="C19" s="2"/>
      <c r="D19" s="2"/>
      <c r="E19" s="2"/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5" t="s">
        <v>50</v>
      </c>
      <c r="B20" s="19"/>
      <c r="C20" s="2" t="s">
        <v>22</v>
      </c>
      <c r="D20" s="2" t="s">
        <v>16</v>
      </c>
      <c r="E20" s="2" t="s">
        <v>23</v>
      </c>
      <c r="F20" s="2" t="s">
        <v>24</v>
      </c>
      <c r="G20" s="6" t="s">
        <v>41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5" t="s">
        <v>51</v>
      </c>
      <c r="B21" s="18"/>
      <c r="C21" s="2" t="s">
        <v>22</v>
      </c>
      <c r="D21" s="2" t="s">
        <v>16</v>
      </c>
      <c r="E21" s="2" t="s">
        <v>23</v>
      </c>
      <c r="F21" s="2" t="s">
        <v>24</v>
      </c>
      <c r="G21" s="6" t="s">
        <v>41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5" t="s">
        <v>52</v>
      </c>
      <c r="B22" s="1"/>
      <c r="C22" s="2" t="s">
        <v>22</v>
      </c>
      <c r="D22" s="2" t="s">
        <v>16</v>
      </c>
      <c r="E22" s="2" t="s">
        <v>23</v>
      </c>
      <c r="F22" s="2" t="s">
        <v>24</v>
      </c>
      <c r="G22" s="6" t="s">
        <v>19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6" customHeight="1" x14ac:dyDescent="0.2">
      <c r="A23" s="1"/>
      <c r="B23" s="1"/>
      <c r="C23" s="2"/>
      <c r="D23" s="2"/>
      <c r="E23" s="2"/>
      <c r="F23" s="2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5" t="s">
        <v>53</v>
      </c>
      <c r="B24" s="1"/>
      <c r="C24" s="2" t="s">
        <v>21</v>
      </c>
      <c r="D24" s="2" t="s">
        <v>16</v>
      </c>
      <c r="E24" s="2" t="s">
        <v>20</v>
      </c>
      <c r="F24" s="8">
        <v>0.64583333333333337</v>
      </c>
      <c r="G24" s="9">
        <v>0.10416666666666667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6" customHeight="1" x14ac:dyDescent="0.2">
      <c r="A25" s="1"/>
      <c r="B25" s="1"/>
      <c r="C25" s="2"/>
      <c r="D25" s="2"/>
      <c r="E25" s="2"/>
      <c r="F25" s="2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1" t="s">
        <v>54</v>
      </c>
      <c r="B26" s="1"/>
      <c r="C26" s="2" t="s">
        <v>55</v>
      </c>
      <c r="D26" s="2" t="s">
        <v>16</v>
      </c>
      <c r="E26" s="2" t="s">
        <v>21</v>
      </c>
      <c r="F26" s="2" t="s">
        <v>24</v>
      </c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1" t="s">
        <v>56</v>
      </c>
      <c r="B27" s="1"/>
      <c r="C27" s="2" t="s">
        <v>55</v>
      </c>
      <c r="D27" s="2" t="s">
        <v>16</v>
      </c>
      <c r="E27" s="2" t="s">
        <v>21</v>
      </c>
      <c r="F27" s="2" t="s">
        <v>24</v>
      </c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1"/>
      <c r="B28" s="1"/>
      <c r="C28" s="2"/>
      <c r="D28" s="2"/>
      <c r="E28" s="2"/>
      <c r="F28" s="2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20" t="s">
        <v>57</v>
      </c>
      <c r="B29" s="20"/>
      <c r="C29" s="10" t="s">
        <v>25</v>
      </c>
      <c r="D29" s="10" t="s">
        <v>16</v>
      </c>
      <c r="E29" s="10" t="s">
        <v>27</v>
      </c>
      <c r="F29" s="21">
        <v>0.66666666666666663</v>
      </c>
      <c r="G29" s="22">
        <v>0.10416666666666667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20" t="s">
        <v>58</v>
      </c>
      <c r="B30" s="20"/>
      <c r="C30" s="10" t="s">
        <v>26</v>
      </c>
      <c r="D30" s="10" t="s">
        <v>16</v>
      </c>
      <c r="E30" s="10" t="s">
        <v>26</v>
      </c>
      <c r="F30" s="11" t="s">
        <v>28</v>
      </c>
      <c r="G30" s="10" t="s">
        <v>44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6" customHeight="1" x14ac:dyDescent="0.2">
      <c r="A31" s="1"/>
      <c r="B31" s="1"/>
      <c r="C31" s="2"/>
      <c r="D31" s="2"/>
      <c r="E31" s="2"/>
      <c r="F31" s="6"/>
      <c r="G31" s="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20" t="s">
        <v>59</v>
      </c>
      <c r="B32" s="20"/>
      <c r="C32" s="10" t="s">
        <v>29</v>
      </c>
      <c r="D32" s="10" t="s">
        <v>16</v>
      </c>
      <c r="E32" s="10" t="s">
        <v>27</v>
      </c>
      <c r="F32" s="11" t="s">
        <v>28</v>
      </c>
      <c r="G32" s="22">
        <v>0.10416666666666667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20" t="s">
        <v>60</v>
      </c>
      <c r="B33" s="20"/>
      <c r="C33" s="10" t="s">
        <v>30</v>
      </c>
      <c r="D33" s="10" t="s">
        <v>16</v>
      </c>
      <c r="E33" s="10" t="s">
        <v>30</v>
      </c>
      <c r="F33" s="11" t="s">
        <v>28</v>
      </c>
      <c r="G33" s="10" t="s">
        <v>44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6" customHeight="1" x14ac:dyDescent="0.2">
      <c r="A34" s="1"/>
      <c r="B34" s="1"/>
      <c r="C34" s="2"/>
      <c r="D34" s="2"/>
      <c r="E34" s="2"/>
      <c r="F34" s="6"/>
      <c r="G34" s="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20" t="s">
        <v>61</v>
      </c>
      <c r="B35" s="20"/>
      <c r="C35" s="10" t="s">
        <v>31</v>
      </c>
      <c r="D35" s="10" t="s">
        <v>16</v>
      </c>
      <c r="E35" s="10" t="s">
        <v>31</v>
      </c>
      <c r="F35" s="11" t="s">
        <v>28</v>
      </c>
      <c r="G35" s="10" t="s">
        <v>73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">
      <c r="A36" s="20" t="s">
        <v>62</v>
      </c>
      <c r="B36" s="20"/>
      <c r="C36" s="10" t="s">
        <v>32</v>
      </c>
      <c r="D36" s="10" t="s">
        <v>16</v>
      </c>
      <c r="E36" s="10" t="s">
        <v>27</v>
      </c>
      <c r="F36" s="11" t="s">
        <v>28</v>
      </c>
      <c r="G36" s="22">
        <v>0.10416666666666667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6" customHeight="1" x14ac:dyDescent="0.2">
      <c r="A37" s="1"/>
      <c r="B37" s="1"/>
      <c r="C37" s="2"/>
      <c r="D37" s="2"/>
      <c r="E37" s="2"/>
      <c r="F37" s="6"/>
      <c r="G37" s="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20" t="s">
        <v>63</v>
      </c>
      <c r="B38" s="20"/>
      <c r="C38" s="10" t="s">
        <v>33</v>
      </c>
      <c r="D38" s="10" t="s">
        <v>16</v>
      </c>
      <c r="E38" s="10" t="s">
        <v>27</v>
      </c>
      <c r="F38" s="11" t="s">
        <v>28</v>
      </c>
      <c r="G38" s="22">
        <v>0.10416666666666667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20" t="s">
        <v>64</v>
      </c>
      <c r="B39" s="20"/>
      <c r="C39" s="10" t="s">
        <v>25</v>
      </c>
      <c r="D39" s="10" t="s">
        <v>16</v>
      </c>
      <c r="E39" s="10" t="s">
        <v>25</v>
      </c>
      <c r="F39" s="11" t="s">
        <v>28</v>
      </c>
      <c r="G39" s="10" t="s">
        <v>73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6" customHeight="1" x14ac:dyDescent="0.2">
      <c r="A40" s="1"/>
      <c r="B40" s="1"/>
      <c r="C40" s="2"/>
      <c r="D40" s="2"/>
      <c r="E40" s="2"/>
      <c r="F40" s="6"/>
      <c r="G40" s="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20" t="s">
        <v>65</v>
      </c>
      <c r="B41" s="20"/>
      <c r="C41" s="10" t="s">
        <v>26</v>
      </c>
      <c r="D41" s="10" t="s">
        <v>16</v>
      </c>
      <c r="E41" s="10" t="s">
        <v>27</v>
      </c>
      <c r="F41" s="21">
        <v>0.66666666666666663</v>
      </c>
      <c r="G41" s="22">
        <v>0.10416666666666667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20" t="s">
        <v>66</v>
      </c>
      <c r="B42" s="20"/>
      <c r="C42" s="10" t="s">
        <v>29</v>
      </c>
      <c r="D42" s="10" t="s">
        <v>16</v>
      </c>
      <c r="E42" s="10" t="s">
        <v>29</v>
      </c>
      <c r="F42" s="11" t="s">
        <v>28</v>
      </c>
      <c r="G42" s="10" t="s">
        <v>44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6" customHeight="1" x14ac:dyDescent="0.2">
      <c r="A43" s="1"/>
      <c r="B43" s="1"/>
      <c r="C43" s="2"/>
      <c r="D43" s="2"/>
      <c r="E43" s="2"/>
      <c r="F43" s="6"/>
      <c r="G43" s="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20" t="s">
        <v>67</v>
      </c>
      <c r="B44" s="20"/>
      <c r="C44" s="10" t="s">
        <v>30</v>
      </c>
      <c r="D44" s="10" t="s">
        <v>16</v>
      </c>
      <c r="E44" s="10" t="s">
        <v>27</v>
      </c>
      <c r="F44" s="21">
        <v>0.66666666666666663</v>
      </c>
      <c r="G44" s="22">
        <v>0.10416666666666667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20" t="s">
        <v>68</v>
      </c>
      <c r="B45" s="20"/>
      <c r="C45" s="10" t="s">
        <v>31</v>
      </c>
      <c r="D45" s="10" t="s">
        <v>16</v>
      </c>
      <c r="E45" s="10" t="s">
        <v>27</v>
      </c>
      <c r="F45" s="11" t="s">
        <v>28</v>
      </c>
      <c r="G45" s="22">
        <v>0.10416666666666667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6" customHeight="1" x14ac:dyDescent="0.2">
      <c r="A46" s="7"/>
      <c r="B46" s="7"/>
      <c r="C46" s="14"/>
      <c r="D46" s="14"/>
      <c r="E46" s="14"/>
      <c r="F46" s="14"/>
      <c r="G46" s="1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20" t="s">
        <v>69</v>
      </c>
      <c r="B47" s="20"/>
      <c r="C47" s="10" t="s">
        <v>32</v>
      </c>
      <c r="D47" s="10" t="s">
        <v>16</v>
      </c>
      <c r="E47" s="10" t="s">
        <v>32</v>
      </c>
      <c r="F47" s="11" t="s">
        <v>28</v>
      </c>
      <c r="G47" s="10" t="s">
        <v>44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20" t="s">
        <v>70</v>
      </c>
      <c r="B48" s="20"/>
      <c r="C48" s="10" t="s">
        <v>33</v>
      </c>
      <c r="D48" s="10" t="s">
        <v>16</v>
      </c>
      <c r="E48" s="10" t="s">
        <v>33</v>
      </c>
      <c r="F48" s="11" t="s">
        <v>28</v>
      </c>
      <c r="G48" s="10" t="s">
        <v>44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2">
      <c r="A49" s="1"/>
      <c r="B49" s="1"/>
      <c r="C49" s="2"/>
      <c r="D49" s="2"/>
      <c r="E49" s="2"/>
      <c r="F49" s="6"/>
      <c r="G49" s="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20" t="s">
        <v>71</v>
      </c>
      <c r="B50" s="20"/>
      <c r="C50" s="10" t="s">
        <v>34</v>
      </c>
      <c r="D50" s="10"/>
      <c r="E50" s="10"/>
      <c r="F50" s="11"/>
      <c r="G50" s="1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">
      <c r="A51" s="1"/>
      <c r="B51" s="1"/>
      <c r="C51" s="2"/>
      <c r="D51" s="2"/>
      <c r="E51" s="2"/>
      <c r="F51" s="6"/>
      <c r="G51" s="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">
      <c r="A52" s="1" t="s">
        <v>35</v>
      </c>
      <c r="B52" s="1"/>
      <c r="C52" s="2"/>
      <c r="D52" s="16"/>
      <c r="E52" s="12" t="s">
        <v>42</v>
      </c>
      <c r="F52" s="6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 t="s">
        <v>36</v>
      </c>
      <c r="B53" s="1"/>
      <c r="C53" s="2"/>
      <c r="D53" s="16"/>
      <c r="E53" s="1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2"/>
      <c r="D54" s="16"/>
      <c r="E54" s="12" t="s">
        <v>37</v>
      </c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5" t="s">
        <v>43</v>
      </c>
      <c r="B55" s="1"/>
      <c r="C55" s="2"/>
      <c r="D55" s="16"/>
      <c r="E55" s="1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 t="s">
        <v>38</v>
      </c>
      <c r="B56" s="1"/>
      <c r="C56" s="2"/>
      <c r="D56" s="16"/>
      <c r="E56" s="12" t="s">
        <v>39</v>
      </c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2"/>
      <c r="D57" s="16"/>
      <c r="E57" s="12" t="s">
        <v>40</v>
      </c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2"/>
      <c r="D58" s="16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2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2"/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2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2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2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2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2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2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2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2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2"/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2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2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2"/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2"/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2"/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2"/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2"/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2"/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2"/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2"/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2"/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2"/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2"/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2"/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2"/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2"/>
      <c r="D126" s="2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2"/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2"/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2"/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2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2"/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2"/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2"/>
      <c r="D133" s="2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2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2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2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2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2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2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2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2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2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2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2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2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2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2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2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2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2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2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2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2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2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2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2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2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2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2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2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2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2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2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2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2"/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2"/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2"/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2"/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2"/>
      <c r="D171" s="2"/>
      <c r="E171" s="2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2"/>
      <c r="D172" s="2"/>
      <c r="E172" s="2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2"/>
      <c r="D173" s="2"/>
      <c r="E173" s="2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2"/>
      <c r="D174" s="2"/>
      <c r="E174" s="2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2"/>
      <c r="D175" s="2"/>
      <c r="E175" s="2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2"/>
      <c r="D176" s="2"/>
      <c r="E176" s="2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2"/>
      <c r="D177" s="2"/>
      <c r="E177" s="2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2"/>
      <c r="D178" s="2"/>
      <c r="E178" s="2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2"/>
      <c r="D179" s="2"/>
      <c r="E179" s="2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2"/>
      <c r="D180" s="2"/>
      <c r="E180" s="2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2"/>
      <c r="D181" s="2"/>
      <c r="E181" s="2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2"/>
      <c r="D182" s="2"/>
      <c r="E182" s="2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2"/>
      <c r="D184" s="2"/>
      <c r="E184" s="2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2"/>
      <c r="D185" s="2"/>
      <c r="E185" s="2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2"/>
      <c r="D186" s="2"/>
      <c r="E186" s="2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2"/>
      <c r="D187" s="2"/>
      <c r="E187" s="2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2"/>
      <c r="D188" s="2"/>
      <c r="E188" s="2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2"/>
      <c r="D189" s="2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2"/>
      <c r="D190" s="2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2"/>
      <c r="D191" s="2"/>
      <c r="E191" s="2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2"/>
      <c r="D192" s="2"/>
      <c r="E192" s="2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2"/>
      <c r="D193" s="2"/>
      <c r="E193" s="2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2"/>
      <c r="D194" s="2"/>
      <c r="E194" s="2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2"/>
      <c r="D195" s="2"/>
      <c r="E195" s="2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2"/>
      <c r="D196" s="2"/>
      <c r="E196" s="2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2"/>
      <c r="D197" s="2"/>
      <c r="E197" s="2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2"/>
      <c r="D198" s="2"/>
      <c r="E198" s="2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2"/>
      <c r="D199" s="2"/>
      <c r="E199" s="2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2"/>
      <c r="D200" s="2"/>
      <c r="E200" s="2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2"/>
      <c r="D201" s="2"/>
      <c r="E201" s="2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2"/>
      <c r="D202" s="2"/>
      <c r="E202" s="2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2"/>
      <c r="D203" s="2"/>
      <c r="E203" s="2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2"/>
      <c r="D204" s="2"/>
      <c r="E204" s="2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2"/>
      <c r="D205" s="2"/>
      <c r="E205" s="2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2"/>
      <c r="D206" s="2"/>
      <c r="E206" s="2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2"/>
      <c r="D207" s="2"/>
      <c r="E207" s="2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2"/>
      <c r="D208" s="2"/>
      <c r="E208" s="2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2"/>
      <c r="D209" s="2"/>
      <c r="E209" s="2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2"/>
      <c r="D210" s="2"/>
      <c r="E210" s="2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2"/>
      <c r="D211" s="2"/>
      <c r="E211" s="2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2"/>
      <c r="D212" s="2"/>
      <c r="E212" s="2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2"/>
      <c r="D213" s="2"/>
      <c r="E213" s="2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2"/>
      <c r="D214" s="2"/>
      <c r="E214" s="2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2"/>
      <c r="D215" s="2"/>
      <c r="E215" s="2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2"/>
      <c r="D216" s="2"/>
      <c r="E216" s="2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2"/>
      <c r="D217" s="2"/>
      <c r="E217" s="2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2"/>
      <c r="D218" s="2"/>
      <c r="E218" s="2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2"/>
      <c r="D219" s="2"/>
      <c r="E219" s="2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2"/>
      <c r="D220" s="2"/>
      <c r="E220" s="2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2"/>
      <c r="D221" s="2"/>
      <c r="E221" s="2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2"/>
      <c r="D222" s="2"/>
      <c r="E222" s="2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2"/>
      <c r="D223" s="2"/>
      <c r="E223" s="2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2"/>
      <c r="D224" s="2"/>
      <c r="E224" s="2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2"/>
      <c r="D225" s="2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2"/>
      <c r="D226" s="2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2"/>
      <c r="D227" s="2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2"/>
      <c r="D228" s="2"/>
      <c r="E228" s="2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2"/>
      <c r="D229" s="2"/>
      <c r="E229" s="2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2"/>
      <c r="D230" s="2"/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2"/>
      <c r="D231" s="2"/>
      <c r="E231" s="2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2"/>
      <c r="D232" s="2"/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2"/>
      <c r="D233" s="2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2"/>
      <c r="D234" s="2"/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2"/>
      <c r="D235" s="2"/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2"/>
      <c r="D236" s="2"/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2"/>
      <c r="D237" s="2"/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2"/>
      <c r="D238" s="2"/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2"/>
      <c r="D239" s="2"/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2"/>
      <c r="D240" s="2"/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2"/>
      <c r="D241" s="2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2"/>
      <c r="D242" s="2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2"/>
      <c r="D243" s="2"/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2"/>
      <c r="D244" s="2"/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2"/>
      <c r="D245" s="2"/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2"/>
      <c r="D246" s="2"/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2"/>
      <c r="D247" s="2"/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2"/>
      <c r="D248" s="2"/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2"/>
      <c r="D249" s="2"/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2"/>
      <c r="D250" s="2"/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2"/>
      <c r="D251" s="2"/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2"/>
      <c r="D252" s="2"/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2"/>
      <c r="D253" s="2"/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2"/>
      <c r="D254" s="2"/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2"/>
      <c r="D255" s="2"/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2"/>
      <c r="D256" s="2"/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2"/>
      <c r="D257" s="2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2"/>
      <c r="D258" s="2"/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2"/>
      <c r="D259" s="2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2"/>
      <c r="D260" s="2"/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2"/>
      <c r="D261" s="2"/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2"/>
      <c r="D262" s="2"/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2"/>
      <c r="D263" s="2"/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2"/>
      <c r="D264" s="2"/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2"/>
      <c r="D265" s="2"/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2"/>
      <c r="D266" s="2"/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2"/>
      <c r="D267" s="2"/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2"/>
      <c r="D268" s="2"/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2"/>
      <c r="D269" s="2"/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2"/>
      <c r="D270" s="2"/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2"/>
      <c r="D271" s="2"/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2"/>
      <c r="D272" s="2"/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2"/>
      <c r="D273" s="2"/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2"/>
      <c r="D274" s="2"/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2"/>
      <c r="D275" s="2"/>
      <c r="E275" s="2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2"/>
      <c r="D276" s="2"/>
      <c r="E276" s="2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2"/>
      <c r="D277" s="2"/>
      <c r="E277" s="2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2"/>
      <c r="D278" s="2"/>
      <c r="E278" s="2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2"/>
      <c r="D279" s="2"/>
      <c r="E279" s="2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2"/>
      <c r="D280" s="2"/>
      <c r="E280" s="2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2"/>
      <c r="D281" s="2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2"/>
      <c r="D282" s="2"/>
      <c r="E282" s="2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2"/>
      <c r="D283" s="2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2"/>
      <c r="D284" s="2"/>
      <c r="E284" s="2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2"/>
      <c r="D285" s="2"/>
      <c r="E285" s="2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2"/>
      <c r="D286" s="2"/>
      <c r="E286" s="2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2"/>
      <c r="D287" s="2"/>
      <c r="E287" s="2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2"/>
      <c r="D288" s="2"/>
      <c r="E288" s="2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2"/>
      <c r="D289" s="2"/>
      <c r="E289" s="2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2"/>
      <c r="D290" s="2"/>
      <c r="E290" s="2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2"/>
      <c r="D291" s="2"/>
      <c r="E291" s="2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2"/>
      <c r="D292" s="2"/>
      <c r="E292" s="2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2"/>
      <c r="D293" s="2"/>
      <c r="E293" s="2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2"/>
      <c r="D294" s="2"/>
      <c r="E294" s="2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2"/>
      <c r="D295" s="2"/>
      <c r="E295" s="2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2"/>
      <c r="D296" s="2"/>
      <c r="E296" s="2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2"/>
      <c r="D297" s="2"/>
      <c r="E297" s="2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2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2"/>
      <c r="D299" s="2"/>
      <c r="E299" s="2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2"/>
      <c r="D300" s="2"/>
      <c r="E300" s="2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2"/>
      <c r="D301" s="2"/>
      <c r="E301" s="2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2"/>
      <c r="D302" s="2"/>
      <c r="E302" s="2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2"/>
      <c r="D303" s="2"/>
      <c r="E303" s="2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2"/>
      <c r="D304" s="2"/>
      <c r="E304" s="2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2"/>
      <c r="D305" s="2"/>
      <c r="E305" s="2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2"/>
      <c r="D306" s="2"/>
      <c r="E306" s="2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2"/>
      <c r="D307" s="2"/>
      <c r="E307" s="2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2"/>
      <c r="D308" s="2"/>
      <c r="E308" s="2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2"/>
      <c r="D309" s="2"/>
      <c r="E309" s="2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2"/>
      <c r="D310" s="2"/>
      <c r="E310" s="2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2"/>
      <c r="D311" s="2"/>
      <c r="E311" s="2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2"/>
      <c r="D312" s="2"/>
      <c r="E312" s="2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2"/>
      <c r="D313" s="2"/>
      <c r="E313" s="2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2"/>
      <c r="D314" s="2"/>
      <c r="E314" s="2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2"/>
      <c r="D315" s="2"/>
      <c r="E315" s="2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2"/>
      <c r="D316" s="2"/>
      <c r="E316" s="2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2"/>
      <c r="D317" s="2"/>
      <c r="E317" s="2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2"/>
      <c r="D318" s="2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2"/>
      <c r="D319" s="2"/>
      <c r="E319" s="2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2"/>
      <c r="D320" s="2"/>
      <c r="E320" s="2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2"/>
      <c r="D321" s="2"/>
      <c r="E321" s="2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2"/>
      <c r="D322" s="2"/>
      <c r="E322" s="2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2"/>
      <c r="D323" s="2"/>
      <c r="E323" s="2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2"/>
      <c r="D324" s="2"/>
      <c r="E324" s="2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2"/>
      <c r="D325" s="2"/>
      <c r="E325" s="2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2"/>
      <c r="D326" s="2"/>
      <c r="E326" s="2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2"/>
      <c r="D327" s="2"/>
      <c r="E327" s="2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2"/>
      <c r="D328" s="2"/>
      <c r="E328" s="2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2"/>
      <c r="D329" s="2"/>
      <c r="E329" s="2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2"/>
      <c r="D330" s="2"/>
      <c r="E330" s="2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2"/>
      <c r="D331" s="2"/>
      <c r="E331" s="2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2"/>
      <c r="D332" s="2"/>
      <c r="E332" s="2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2"/>
      <c r="D333" s="2"/>
      <c r="E333" s="2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2"/>
      <c r="D334" s="2"/>
      <c r="E334" s="2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2"/>
      <c r="D335" s="2"/>
      <c r="E335" s="2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2"/>
      <c r="D336" s="2"/>
      <c r="E336" s="2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2"/>
      <c r="D337" s="2"/>
      <c r="E337" s="2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2"/>
      <c r="D338" s="2"/>
      <c r="E338" s="2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2"/>
      <c r="D339" s="2"/>
      <c r="E339" s="2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2"/>
      <c r="D340" s="2"/>
      <c r="E340" s="2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2"/>
      <c r="D341" s="2"/>
      <c r="E341" s="2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2"/>
      <c r="D342" s="2"/>
      <c r="E342" s="2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2"/>
      <c r="D343" s="2"/>
      <c r="E343" s="2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2"/>
      <c r="D344" s="2"/>
      <c r="E344" s="2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2"/>
      <c r="D345" s="2"/>
      <c r="E345" s="2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2"/>
      <c r="D346" s="2"/>
      <c r="E346" s="2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2"/>
      <c r="D347" s="2"/>
      <c r="E347" s="2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2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2"/>
      <c r="D349" s="2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2"/>
      <c r="D351" s="2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2"/>
      <c r="D352" s="2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2"/>
      <c r="D353" s="2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2"/>
      <c r="D354" s="2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2"/>
      <c r="D355" s="2"/>
      <c r="E355" s="2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2"/>
      <c r="D356" s="2"/>
      <c r="E356" s="2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2"/>
      <c r="D357" s="2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2"/>
      <c r="D358" s="2"/>
      <c r="E358" s="2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2"/>
      <c r="D359" s="2"/>
      <c r="E359" s="2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2"/>
      <c r="D360" s="2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2"/>
      <c r="D361" s="2"/>
      <c r="E361" s="2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2"/>
      <c r="D362" s="2"/>
      <c r="E362" s="2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2"/>
      <c r="D363" s="2"/>
      <c r="E363" s="2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2"/>
      <c r="D364" s="2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2"/>
      <c r="D365" s="2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2"/>
      <c r="D366" s="2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2"/>
      <c r="D367" s="2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2"/>
      <c r="D368" s="2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2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2"/>
      <c r="D370" s="2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2"/>
      <c r="D371" s="2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2"/>
      <c r="D372" s="2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2"/>
      <c r="D373" s="2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2"/>
      <c r="D374" s="2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2"/>
      <c r="D375" s="2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2"/>
      <c r="D376" s="2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2"/>
      <c r="D377" s="2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2"/>
      <c r="D378" s="2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2"/>
      <c r="D379" s="2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2"/>
      <c r="D380" s="2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2"/>
      <c r="D381" s="2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2"/>
      <c r="D382" s="2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2"/>
      <c r="D383" s="2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2"/>
      <c r="D384" s="2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2"/>
      <c r="D385" s="2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2"/>
      <c r="D386" s="2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2"/>
      <c r="D387" s="2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2"/>
      <c r="D388" s="2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2"/>
      <c r="D389" s="2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2"/>
      <c r="D390" s="2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2"/>
      <c r="D391" s="2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2"/>
      <c r="D392" s="2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2"/>
      <c r="D393" s="2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2"/>
      <c r="D394" s="2"/>
      <c r="E394" s="2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2"/>
      <c r="D395" s="2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2"/>
      <c r="D396" s="2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2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2"/>
      <c r="D398" s="2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2"/>
      <c r="D399" s="2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2"/>
      <c r="D400" s="2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2"/>
      <c r="D401" s="2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2"/>
      <c r="D402" s="2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2"/>
      <c r="D403" s="2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2"/>
      <c r="D404" s="2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2"/>
      <c r="D405" s="2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2"/>
      <c r="D406" s="2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2"/>
      <c r="D407" s="2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2"/>
      <c r="D408" s="2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2"/>
      <c r="D409" s="2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2"/>
      <c r="D410" s="2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2"/>
      <c r="D411" s="2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2"/>
      <c r="D412" s="2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2"/>
      <c r="D413" s="2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2"/>
      <c r="D414" s="2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2"/>
      <c r="D415" s="2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2"/>
      <c r="D416" s="2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2"/>
      <c r="D417" s="2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2"/>
      <c r="D418" s="2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2"/>
      <c r="D419" s="2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2"/>
      <c r="D420" s="2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2"/>
      <c r="D421" s="2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2"/>
      <c r="D422" s="2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2"/>
      <c r="D423" s="2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2"/>
      <c r="D424" s="2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2"/>
      <c r="D425" s="2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2"/>
      <c r="D426" s="2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2"/>
      <c r="D427" s="2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2"/>
      <c r="D428" s="2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2"/>
      <c r="D429" s="2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2"/>
      <c r="D430" s="2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2"/>
      <c r="D431" s="2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2"/>
      <c r="D432" s="2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2"/>
      <c r="D433" s="2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2"/>
      <c r="D434" s="2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2"/>
      <c r="D435" s="2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2"/>
      <c r="D436" s="2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2"/>
      <c r="D437" s="2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2"/>
      <c r="D438" s="2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2"/>
      <c r="D439" s="2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2"/>
      <c r="D440" s="2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2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2"/>
      <c r="D442" s="2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2"/>
      <c r="D443" s="2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2"/>
      <c r="D444" s="2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2"/>
      <c r="D445" s="2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2"/>
      <c r="D446" s="2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2"/>
      <c r="D447" s="2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2"/>
      <c r="D448" s="2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2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2"/>
      <c r="D450" s="2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2"/>
      <c r="D451" s="2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2"/>
      <c r="D452" s="2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2"/>
      <c r="D453" s="2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2"/>
      <c r="D454" s="2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2"/>
      <c r="D455" s="2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2"/>
      <c r="D456" s="2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2"/>
      <c r="D457" s="2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2"/>
      <c r="D458" s="2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2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2"/>
      <c r="D460" s="2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2"/>
      <c r="D461" s="2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2"/>
      <c r="D462" s="2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2"/>
      <c r="D463" s="2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2"/>
      <c r="D464" s="2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2"/>
      <c r="D465" s="2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2"/>
      <c r="D466" s="2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2"/>
      <c r="D467" s="2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2"/>
      <c r="D468" s="2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2"/>
      <c r="D469" s="2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2"/>
      <c r="D470" s="2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2"/>
      <c r="D471" s="2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2"/>
      <c r="D472" s="2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2"/>
      <c r="D473" s="2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2"/>
      <c r="D474" s="2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2"/>
      <c r="D475" s="2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2"/>
      <c r="D476" s="2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2"/>
      <c r="D477" s="2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2"/>
      <c r="D478" s="2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2"/>
      <c r="D479" s="2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2"/>
      <c r="D480" s="2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2"/>
      <c r="D481" s="2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2"/>
      <c r="D482" s="2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2"/>
      <c r="D483" s="2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2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2"/>
      <c r="D485" s="2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2"/>
      <c r="D486" s="2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2"/>
      <c r="D487" s="2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2"/>
      <c r="D488" s="2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2"/>
      <c r="D489" s="2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2"/>
      <c r="D490" s="2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2"/>
      <c r="D491" s="2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2"/>
      <c r="D492" s="2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2"/>
      <c r="D493" s="2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2"/>
      <c r="D494" s="2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2"/>
      <c r="D495" s="2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2"/>
      <c r="D496" s="2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2"/>
      <c r="D497" s="2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2"/>
      <c r="D498" s="2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2"/>
      <c r="D499" s="2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2"/>
      <c r="D500" s="2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2"/>
      <c r="D501" s="2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2"/>
      <c r="D502" s="2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2"/>
      <c r="D503" s="2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2"/>
      <c r="D504" s="2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2"/>
      <c r="D505" s="2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2"/>
      <c r="D506" s="2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2"/>
      <c r="D507" s="2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2"/>
      <c r="D508" s="2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2"/>
      <c r="D509" s="2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2"/>
      <c r="D510" s="2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2"/>
      <c r="D511" s="2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2"/>
      <c r="D512" s="2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2"/>
      <c r="D513" s="2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2"/>
      <c r="D514" s="2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2"/>
      <c r="D515" s="2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2"/>
      <c r="D516" s="2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2"/>
      <c r="D517" s="2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2"/>
      <c r="D518" s="2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2"/>
      <c r="D519" s="2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2"/>
      <c r="D520" s="2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2"/>
      <c r="D521" s="2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2"/>
      <c r="D522" s="2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2"/>
      <c r="D523" s="2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2"/>
      <c r="D524" s="2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2"/>
      <c r="D525" s="2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2"/>
      <c r="D526" s="2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2"/>
      <c r="D527" s="2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2"/>
      <c r="D528" s="2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2"/>
      <c r="D529" s="2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2"/>
      <c r="D530" s="2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2"/>
      <c r="D531" s="2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2"/>
      <c r="D532" s="2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2"/>
      <c r="D533" s="2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2"/>
      <c r="D534" s="2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2"/>
      <c r="D535" s="2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2"/>
      <c r="D536" s="2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2"/>
      <c r="D537" s="2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2"/>
      <c r="D538" s="2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2"/>
      <c r="D539" s="2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2"/>
      <c r="D540" s="2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2"/>
      <c r="D541" s="2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2"/>
      <c r="D542" s="2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2"/>
      <c r="D543" s="2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2"/>
      <c r="D544" s="2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2"/>
      <c r="D545" s="2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2"/>
      <c r="D546" s="2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2"/>
      <c r="D547" s="2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2"/>
      <c r="D548" s="2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2"/>
      <c r="D549" s="2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2"/>
      <c r="D550" s="2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2"/>
      <c r="D551" s="2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2"/>
      <c r="D552" s="2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2"/>
      <c r="D553" s="2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2"/>
      <c r="D554" s="2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2"/>
      <c r="D555" s="2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2"/>
      <c r="D556" s="2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2"/>
      <c r="D557" s="2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2"/>
      <c r="D558" s="2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2"/>
      <c r="D559" s="2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2"/>
      <c r="D560" s="2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2"/>
      <c r="D561" s="2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2"/>
      <c r="D562" s="2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2"/>
      <c r="D563" s="2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2"/>
      <c r="D564" s="2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2"/>
      <c r="D565" s="2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2"/>
      <c r="D566" s="2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2"/>
      <c r="D567" s="2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2"/>
      <c r="D568" s="2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2"/>
      <c r="D569" s="2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2"/>
      <c r="D570" s="2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2"/>
      <c r="D571" s="2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2"/>
      <c r="D572" s="2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2"/>
      <c r="D573" s="2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2"/>
      <c r="D574" s="2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2"/>
      <c r="D575" s="2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2"/>
      <c r="D576" s="2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2"/>
      <c r="D577" s="2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2"/>
      <c r="D578" s="2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2"/>
      <c r="D579" s="2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2"/>
      <c r="D580" s="2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2"/>
      <c r="D581" s="2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2"/>
      <c r="D582" s="2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2"/>
      <c r="D583" s="2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2"/>
      <c r="D584" s="2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2"/>
      <c r="D585" s="2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2"/>
      <c r="D586" s="2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2"/>
      <c r="D587" s="2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2"/>
      <c r="D588" s="2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2"/>
      <c r="D589" s="2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2"/>
      <c r="D590" s="2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2"/>
      <c r="D591" s="2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2"/>
      <c r="D592" s="2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2"/>
      <c r="D593" s="2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2"/>
      <c r="D594" s="2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2"/>
      <c r="D595" s="2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2"/>
      <c r="D596" s="2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2"/>
      <c r="D597" s="2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2"/>
      <c r="D598" s="2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2"/>
      <c r="D599" s="2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2"/>
      <c r="D600" s="2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2"/>
      <c r="D601" s="2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2"/>
      <c r="D602" s="2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2"/>
      <c r="D603" s="2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2"/>
      <c r="D604" s="2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2"/>
      <c r="D605" s="2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2"/>
      <c r="D606" s="2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2"/>
      <c r="D607" s="2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2"/>
      <c r="D608" s="2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2"/>
      <c r="D609" s="2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2"/>
      <c r="D610" s="2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2"/>
      <c r="D611" s="2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2"/>
      <c r="D612" s="2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2"/>
      <c r="D613" s="2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2"/>
      <c r="D614" s="2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2"/>
      <c r="D615" s="2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2"/>
      <c r="D616" s="2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2"/>
      <c r="D617" s="2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2"/>
      <c r="D618" s="2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2"/>
      <c r="D619" s="2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2"/>
      <c r="D620" s="2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2"/>
      <c r="D621" s="2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2"/>
      <c r="D622" s="2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2"/>
      <c r="D623" s="2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2"/>
      <c r="D624" s="2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2"/>
      <c r="D625" s="2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2"/>
      <c r="D626" s="2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2"/>
      <c r="D627" s="2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2"/>
      <c r="D628" s="2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2"/>
      <c r="D629" s="2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2"/>
      <c r="D630" s="2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2"/>
      <c r="D631" s="2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2"/>
      <c r="D632" s="2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2"/>
      <c r="D633" s="2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2"/>
      <c r="D634" s="2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2"/>
      <c r="D635" s="2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2"/>
      <c r="D636" s="2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2"/>
      <c r="D637" s="2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2"/>
      <c r="D638" s="2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2"/>
      <c r="D639" s="2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2"/>
      <c r="D640" s="2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2"/>
      <c r="D641" s="2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2"/>
      <c r="D642" s="2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2"/>
      <c r="D643" s="2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2"/>
      <c r="D644" s="2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2"/>
      <c r="D645" s="2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2"/>
      <c r="D646" s="2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2"/>
      <c r="D647" s="2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2"/>
      <c r="D648" s="2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2"/>
      <c r="D649" s="2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2"/>
      <c r="D650" s="2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2"/>
      <c r="D651" s="2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2"/>
      <c r="D652" s="2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2"/>
      <c r="D653" s="2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2"/>
      <c r="D654" s="2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2"/>
      <c r="D655" s="2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2"/>
      <c r="D656" s="2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2"/>
      <c r="D657" s="2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2"/>
      <c r="D658" s="2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2"/>
      <c r="D659" s="2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2"/>
      <c r="D660" s="2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2"/>
      <c r="D661" s="2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2"/>
      <c r="D662" s="2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2"/>
      <c r="D663" s="2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2"/>
      <c r="D664" s="2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2"/>
      <c r="D665" s="2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2"/>
      <c r="D666" s="2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2"/>
      <c r="D667" s="2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2"/>
      <c r="D668" s="2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2"/>
      <c r="D669" s="2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2"/>
      <c r="D670" s="2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2"/>
      <c r="D671" s="2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2"/>
      <c r="D672" s="2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2"/>
      <c r="D673" s="2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2"/>
      <c r="D674" s="2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2"/>
      <c r="D675" s="2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2"/>
      <c r="D676" s="2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2"/>
      <c r="D677" s="2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2"/>
      <c r="D678" s="2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2"/>
      <c r="D679" s="2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2"/>
      <c r="D680" s="2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2"/>
      <c r="D681" s="2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2"/>
      <c r="D682" s="2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2"/>
      <c r="D683" s="2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2"/>
      <c r="D684" s="2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2"/>
      <c r="D685" s="2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2"/>
      <c r="D686" s="2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2"/>
      <c r="D687" s="2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2"/>
      <c r="D688" s="2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2"/>
      <c r="D689" s="2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2"/>
      <c r="D690" s="2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2"/>
      <c r="D691" s="2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2"/>
      <c r="D692" s="2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2"/>
      <c r="D693" s="2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2"/>
      <c r="D694" s="2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2"/>
      <c r="D695" s="2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2"/>
      <c r="D696" s="2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2"/>
      <c r="D697" s="2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2"/>
      <c r="D698" s="2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2"/>
      <c r="D699" s="2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2"/>
      <c r="D700" s="2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2"/>
      <c r="D701" s="2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2"/>
      <c r="D702" s="2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2"/>
      <c r="D703" s="2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2"/>
      <c r="D704" s="2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2"/>
      <c r="D705" s="2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2"/>
      <c r="D706" s="2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2"/>
      <c r="D707" s="2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2"/>
      <c r="D708" s="2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2"/>
      <c r="D709" s="2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2"/>
      <c r="D710" s="2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2"/>
      <c r="D711" s="2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2"/>
      <c r="D712" s="2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2"/>
      <c r="D713" s="2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2"/>
      <c r="D714" s="2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2"/>
      <c r="D715" s="2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2"/>
      <c r="D716" s="2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2"/>
      <c r="D717" s="2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2"/>
      <c r="D718" s="2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2"/>
      <c r="D719" s="2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2"/>
      <c r="D720" s="2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2"/>
      <c r="D721" s="2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2"/>
      <c r="D722" s="2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2"/>
      <c r="D723" s="2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2"/>
      <c r="D724" s="2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2"/>
      <c r="D725" s="2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2"/>
      <c r="D726" s="2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2"/>
      <c r="D727" s="2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2"/>
      <c r="D728" s="2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2"/>
      <c r="D729" s="2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2"/>
      <c r="D730" s="2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2"/>
      <c r="D731" s="2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2"/>
      <c r="D732" s="2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2"/>
      <c r="D733" s="2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2"/>
      <c r="D734" s="2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2"/>
      <c r="D735" s="2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2"/>
      <c r="D736" s="2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2"/>
      <c r="D737" s="2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2"/>
      <c r="D738" s="2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2"/>
      <c r="D739" s="2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2"/>
      <c r="D740" s="2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2"/>
      <c r="D741" s="2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2"/>
      <c r="D742" s="2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2"/>
      <c r="D743" s="2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2"/>
      <c r="D744" s="2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2"/>
      <c r="D745" s="2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2"/>
      <c r="D746" s="2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2"/>
      <c r="D747" s="2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2"/>
      <c r="D748" s="2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2"/>
      <c r="D749" s="2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2"/>
      <c r="D750" s="2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2"/>
      <c r="D751" s="2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2"/>
      <c r="D752" s="2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2"/>
      <c r="D753" s="2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2"/>
      <c r="D754" s="2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2"/>
      <c r="D755" s="2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2"/>
      <c r="D756" s="2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2"/>
      <c r="D757" s="2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2"/>
      <c r="D758" s="2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2"/>
      <c r="D759" s="2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2"/>
      <c r="D760" s="2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2"/>
      <c r="D761" s="2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2"/>
      <c r="D762" s="2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2"/>
      <c r="D763" s="2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2"/>
      <c r="D764" s="2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2"/>
      <c r="D765" s="2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2"/>
      <c r="D766" s="2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2"/>
      <c r="D767" s="2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2"/>
      <c r="D768" s="2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2"/>
      <c r="D769" s="2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2"/>
      <c r="D770" s="2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2"/>
      <c r="D771" s="2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2"/>
      <c r="D772" s="2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2"/>
      <c r="D773" s="2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2"/>
      <c r="D774" s="2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2"/>
      <c r="D775" s="2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2"/>
      <c r="D776" s="2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2"/>
      <c r="D777" s="2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2"/>
      <c r="D778" s="2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2"/>
      <c r="D779" s="2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2"/>
      <c r="D780" s="2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2"/>
      <c r="D781" s="2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2"/>
      <c r="D782" s="2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2"/>
      <c r="D783" s="2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2"/>
      <c r="D784" s="2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2"/>
      <c r="D785" s="2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2"/>
      <c r="D786" s="2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2"/>
      <c r="D787" s="2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2"/>
      <c r="D788" s="2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2"/>
      <c r="D789" s="2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2"/>
      <c r="D790" s="2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2"/>
      <c r="D791" s="2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2"/>
      <c r="D792" s="2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2"/>
      <c r="D793" s="2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2"/>
      <c r="D794" s="2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2"/>
      <c r="D795" s="2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2"/>
      <c r="D796" s="2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2"/>
      <c r="D797" s="2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2"/>
      <c r="D798" s="2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2"/>
      <c r="D799" s="2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2"/>
      <c r="D800" s="2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2"/>
      <c r="D801" s="2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2"/>
      <c r="D802" s="2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2"/>
      <c r="D803" s="2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2"/>
      <c r="D804" s="2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2"/>
      <c r="D805" s="2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2"/>
      <c r="D806" s="2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2"/>
      <c r="D807" s="2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2"/>
      <c r="D808" s="2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2"/>
      <c r="D809" s="2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2"/>
      <c r="D810" s="2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2"/>
      <c r="D811" s="2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2"/>
      <c r="D812" s="2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2"/>
      <c r="D813" s="2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2"/>
      <c r="D814" s="2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2"/>
      <c r="D815" s="2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2"/>
      <c r="D816" s="2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2"/>
      <c r="D817" s="2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2"/>
      <c r="D818" s="2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2"/>
      <c r="D819" s="2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2"/>
      <c r="D820" s="2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2"/>
      <c r="D821" s="2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2"/>
      <c r="D822" s="2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2"/>
      <c r="D823" s="2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2"/>
      <c r="D824" s="2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2"/>
      <c r="D825" s="2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2"/>
      <c r="D826" s="2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2"/>
      <c r="D827" s="2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2"/>
      <c r="D828" s="2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2"/>
      <c r="D829" s="2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2"/>
      <c r="D830" s="2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2"/>
      <c r="D831" s="2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2"/>
      <c r="D832" s="2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2"/>
      <c r="D833" s="2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2"/>
      <c r="D834" s="2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2"/>
      <c r="D835" s="2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2"/>
      <c r="D836" s="2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2"/>
      <c r="D837" s="2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2"/>
      <c r="D838" s="2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2"/>
      <c r="D839" s="2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2"/>
      <c r="D840" s="2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2"/>
      <c r="D841" s="2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2"/>
      <c r="D842" s="2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2"/>
      <c r="D843" s="2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2"/>
      <c r="D844" s="2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2"/>
      <c r="D845" s="2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2"/>
      <c r="D846" s="2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2"/>
      <c r="D847" s="2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2"/>
      <c r="D848" s="2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2"/>
      <c r="D849" s="2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2"/>
      <c r="D850" s="2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2"/>
      <c r="D851" s="2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2"/>
      <c r="D852" s="2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2"/>
      <c r="D853" s="2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2"/>
      <c r="D854" s="2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2"/>
      <c r="D855" s="2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2"/>
      <c r="D856" s="2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2"/>
      <c r="D857" s="2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2"/>
      <c r="D858" s="2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2"/>
      <c r="D859" s="2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2"/>
      <c r="D860" s="2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2"/>
      <c r="D861" s="2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2"/>
      <c r="D862" s="2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2"/>
      <c r="D863" s="2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2"/>
      <c r="D864" s="2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2"/>
      <c r="D865" s="2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2"/>
      <c r="D866" s="2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2"/>
      <c r="D867" s="2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2"/>
      <c r="D868" s="2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2"/>
      <c r="D869" s="2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2"/>
      <c r="D870" s="2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2"/>
      <c r="D871" s="2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2"/>
      <c r="D872" s="2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2"/>
      <c r="D873" s="2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2"/>
      <c r="D874" s="2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2"/>
      <c r="D875" s="2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2"/>
      <c r="D876" s="2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2"/>
      <c r="D877" s="2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2"/>
      <c r="D878" s="2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2"/>
      <c r="D879" s="2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2"/>
      <c r="D880" s="2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2"/>
      <c r="D881" s="2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2"/>
      <c r="D882" s="2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2"/>
      <c r="D883" s="2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2"/>
      <c r="D884" s="2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2"/>
      <c r="D885" s="2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2"/>
      <c r="D886" s="2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2"/>
      <c r="D887" s="2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2"/>
      <c r="D888" s="2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2"/>
      <c r="D889" s="2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2"/>
      <c r="D890" s="2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2"/>
      <c r="D891" s="2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2"/>
      <c r="D892" s="2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2"/>
      <c r="D893" s="2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2"/>
      <c r="D894" s="2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2"/>
      <c r="D895" s="2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2"/>
      <c r="D896" s="2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2"/>
      <c r="D897" s="2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2"/>
      <c r="D898" s="2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2"/>
      <c r="D899" s="2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2"/>
      <c r="D900" s="2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2"/>
      <c r="D901" s="2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2"/>
      <c r="D902" s="2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2"/>
      <c r="D903" s="2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2"/>
      <c r="D904" s="2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2"/>
      <c r="D905" s="2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2"/>
      <c r="D906" s="2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2"/>
      <c r="D907" s="2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2"/>
      <c r="D908" s="2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2"/>
      <c r="D909" s="2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2"/>
      <c r="D910" s="2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2"/>
      <c r="D911" s="2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2"/>
      <c r="D912" s="2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2"/>
      <c r="D913" s="2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2"/>
      <c r="D914" s="2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2"/>
      <c r="D915" s="2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2"/>
      <c r="D916" s="2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2"/>
      <c r="D917" s="2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2"/>
      <c r="D918" s="2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2"/>
      <c r="D919" s="2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2"/>
      <c r="D920" s="2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2"/>
      <c r="D921" s="2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2"/>
      <c r="D922" s="2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2"/>
      <c r="D923" s="2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2"/>
      <c r="D924" s="2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2"/>
      <c r="D925" s="2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2"/>
      <c r="D926" s="2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2"/>
      <c r="D927" s="2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2"/>
      <c r="D928" s="2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2"/>
      <c r="D929" s="2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2"/>
      <c r="D930" s="2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2"/>
      <c r="D931" s="2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2"/>
      <c r="D932" s="2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2"/>
      <c r="D933" s="2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2"/>
      <c r="D934" s="2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2"/>
      <c r="D935" s="2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2"/>
      <c r="D936" s="2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2"/>
      <c r="D937" s="2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2"/>
      <c r="D938" s="2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2"/>
      <c r="D939" s="2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2"/>
      <c r="D940" s="2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2"/>
      <c r="D941" s="2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2"/>
      <c r="D942" s="2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2"/>
      <c r="D943" s="2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2"/>
      <c r="D944" s="2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2"/>
      <c r="D945" s="2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2"/>
      <c r="D946" s="2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2"/>
      <c r="D947" s="2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2"/>
      <c r="D948" s="2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2"/>
      <c r="D949" s="2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2"/>
      <c r="D950" s="2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2"/>
      <c r="D951" s="2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2"/>
      <c r="D952" s="2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2"/>
      <c r="D953" s="2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2"/>
      <c r="D954" s="2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2"/>
      <c r="D955" s="2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2"/>
      <c r="D956" s="2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2"/>
      <c r="D957" s="2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2"/>
      <c r="D958" s="2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2"/>
      <c r="D959" s="2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2"/>
      <c r="D960" s="2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2"/>
      <c r="D961" s="2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2"/>
      <c r="D962" s="2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2"/>
      <c r="D963" s="2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2"/>
      <c r="D964" s="2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2"/>
      <c r="D965" s="2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2"/>
      <c r="D966" s="2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2"/>
      <c r="D967" s="2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2"/>
      <c r="D968" s="2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2"/>
      <c r="D969" s="2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2"/>
      <c r="D970" s="2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2"/>
      <c r="D971" s="2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2"/>
      <c r="D972" s="2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2"/>
      <c r="D973" s="2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2"/>
      <c r="D974" s="2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2"/>
      <c r="D975" s="2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2"/>
      <c r="D976" s="2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2"/>
      <c r="D977" s="2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2"/>
      <c r="D978" s="2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2"/>
      <c r="D979" s="2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2"/>
      <c r="D980" s="2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2"/>
      <c r="D981" s="2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2"/>
      <c r="D982" s="2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2"/>
      <c r="D983" s="2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2"/>
      <c r="D984" s="2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2"/>
      <c r="D985" s="2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2"/>
      <c r="D986" s="2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2"/>
      <c r="D987" s="2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2"/>
      <c r="D988" s="2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2"/>
      <c r="D989" s="2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2"/>
      <c r="D990" s="2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2"/>
      <c r="D991" s="2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2"/>
      <c r="D992" s="2"/>
      <c r="E992" s="2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2"/>
      <c r="D993" s="2"/>
      <c r="E993" s="2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2"/>
      <c r="D994" s="2"/>
      <c r="E994" s="2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2"/>
      <c r="D995" s="2"/>
      <c r="E995" s="2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2"/>
      <c r="D996" s="2"/>
      <c r="E996" s="2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2"/>
      <c r="D997" s="2"/>
      <c r="E997" s="2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2"/>
      <c r="D998" s="2"/>
      <c r="E998" s="2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2"/>
      <c r="D999" s="2"/>
      <c r="E999" s="2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2"/>
      <c r="D1000" s="2"/>
      <c r="E1000" s="2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2"/>
      <c r="D1001" s="2"/>
      <c r="E1001" s="2"/>
      <c r="F1001" s="2"/>
      <c r="G1001" s="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9">
    <mergeCell ref="A1:G1"/>
    <mergeCell ref="A2:G2"/>
    <mergeCell ref="A3:G3"/>
    <mergeCell ref="A4:G4"/>
    <mergeCell ref="A9:G9"/>
    <mergeCell ref="A5:G5"/>
    <mergeCell ref="A6:G6"/>
    <mergeCell ref="A7:G7"/>
    <mergeCell ref="A8:G8"/>
  </mergeCells>
  <hyperlinks>
    <hyperlink ref="A7" r:id="rId1" display="http://www.mthsmustangs.com/"/>
  </hyperlinks>
  <pageMargins left="0.5" right="0.5" top="0.75" bottom="0.75" header="0.5" footer="0.5"/>
  <pageSetup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Coronado at Monterey Trail HS</dc:creator>
  <cp:lastModifiedBy>EGUSD</cp:lastModifiedBy>
  <cp:lastPrinted>2018-02-05T21:52:02Z</cp:lastPrinted>
  <dcterms:created xsi:type="dcterms:W3CDTF">2016-10-04T21:09:40Z</dcterms:created>
  <dcterms:modified xsi:type="dcterms:W3CDTF">2018-02-05T21:52:09Z</dcterms:modified>
</cp:coreProperties>
</file>